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1" r:id="rId1"/>
  </sheets>
  <definedNames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<sst xmlns="http://schemas.openxmlformats.org/spreadsheetml/2006/main" count="120" uniqueCount="90">
  <si>
    <t>2021年公开招聘备案制工作人员总成绩</t>
  </si>
  <si>
    <t>序号</t>
  </si>
  <si>
    <t>准考证号</t>
  </si>
  <si>
    <t>姓名</t>
  </si>
  <si>
    <t>报考岗位</t>
  </si>
  <si>
    <t>笔试成绩</t>
  </si>
  <si>
    <t>面试成绩</t>
  </si>
  <si>
    <t>最终成绩</t>
  </si>
  <si>
    <t>名次</t>
  </si>
  <si>
    <t>项天歌</t>
  </si>
  <si>
    <t>会计1</t>
  </si>
  <si>
    <t>未达到面试合格线</t>
  </si>
  <si>
    <t>王崇丞</t>
  </si>
  <si>
    <t>王启萌</t>
  </si>
  <si>
    <t>会计2</t>
  </si>
  <si>
    <t>刘香荣</t>
  </si>
  <si>
    <t>21033063028</t>
  </si>
  <si>
    <t>冀朋</t>
  </si>
  <si>
    <t>2102012932</t>
  </si>
  <si>
    <t>赵文静</t>
  </si>
  <si>
    <t>超声医生1</t>
  </si>
  <si>
    <t>2102013350</t>
  </si>
  <si>
    <t>韩笑</t>
  </si>
  <si>
    <t>影像医生1</t>
  </si>
  <si>
    <t>2102012335</t>
  </si>
  <si>
    <t>张红霞</t>
  </si>
  <si>
    <t>李娜</t>
  </si>
  <si>
    <t>2102013547</t>
  </si>
  <si>
    <t>杨莹</t>
  </si>
  <si>
    <t>麻醉医生</t>
  </si>
  <si>
    <t>LC2021370902020</t>
  </si>
  <si>
    <t>杜巍</t>
  </si>
  <si>
    <t>眼科医生</t>
  </si>
  <si>
    <t>LC2021370902021</t>
  </si>
  <si>
    <t>靳燕玲</t>
  </si>
  <si>
    <t>2101031409</t>
  </si>
  <si>
    <t>贾淑钰</t>
  </si>
  <si>
    <t>护士1</t>
  </si>
  <si>
    <t>2101032201</t>
  </si>
  <si>
    <t>王田</t>
  </si>
  <si>
    <t>2101032617</t>
  </si>
  <si>
    <t>吴琼</t>
  </si>
  <si>
    <t>2101031120</t>
  </si>
  <si>
    <t>徐文哲</t>
  </si>
  <si>
    <t>2101032510</t>
  </si>
  <si>
    <t>徐晓琳</t>
  </si>
  <si>
    <t>护士2</t>
  </si>
  <si>
    <t>2101031011</t>
  </si>
  <si>
    <t>武文燕</t>
  </si>
  <si>
    <t>2102030505</t>
  </si>
  <si>
    <t>张宁</t>
  </si>
  <si>
    <t>2101031313</t>
  </si>
  <si>
    <t>周双新</t>
  </si>
  <si>
    <t>2101032612</t>
  </si>
  <si>
    <t>张珉</t>
  </si>
  <si>
    <t>朱亚宁</t>
  </si>
  <si>
    <t>2102013007</t>
  </si>
  <si>
    <t>杜丽红</t>
  </si>
  <si>
    <t>康复技师</t>
  </si>
  <si>
    <t>2102013039</t>
  </si>
  <si>
    <t>曹洁</t>
  </si>
  <si>
    <t>张明亮</t>
  </si>
  <si>
    <t>陈琨</t>
  </si>
  <si>
    <t>孙阳</t>
  </si>
  <si>
    <t>张雪</t>
  </si>
  <si>
    <t>2102064628</t>
  </si>
  <si>
    <t>张守静</t>
  </si>
  <si>
    <t>中医医生1</t>
  </si>
  <si>
    <t>——</t>
  </si>
  <si>
    <t>面试弃权</t>
  </si>
  <si>
    <t>2102064044</t>
  </si>
  <si>
    <t>刘思彤</t>
  </si>
  <si>
    <t>中医医生2</t>
  </si>
  <si>
    <t>2102013241</t>
  </si>
  <si>
    <t>高帆</t>
  </si>
  <si>
    <t>急诊医生</t>
  </si>
  <si>
    <t>2102013239</t>
  </si>
  <si>
    <t>刘彤彤</t>
  </si>
  <si>
    <t>临床医生</t>
  </si>
  <si>
    <t>LC2021370902005</t>
  </si>
  <si>
    <t>张丽静</t>
  </si>
  <si>
    <t>临床医生1</t>
  </si>
  <si>
    <t>LC2021370902008</t>
  </si>
  <si>
    <t>张晓</t>
  </si>
  <si>
    <t>LC2021370902013</t>
  </si>
  <si>
    <t>周艳华</t>
  </si>
  <si>
    <t>LC2021370902011</t>
  </si>
  <si>
    <t>侯静</t>
  </si>
  <si>
    <t>LC2021370902012</t>
  </si>
  <si>
    <t>刘大锐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</si>
</sst>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1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5" borderId="16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K28" sqref="K28"/>
    </sheetView>
  </sheetViews>
  <sheetFormatPr defaultColWidth="9" defaultRowHeight="14.25" outlineLevelCol="7"/>
  <cols>
    <col min="1" max="1" width="6.375" style="3" customWidth="1"/>
    <col min="2" max="2" width="16.75" style="3" customWidth="1"/>
    <col min="3" max="3" width="11.8333333333333" style="3" customWidth="1"/>
    <col min="4" max="4" width="11.925" style="3" customWidth="1"/>
    <col min="5" max="6" width="11.375" style="3" customWidth="1"/>
    <col min="7" max="7" width="10.75" style="3" customWidth="1"/>
    <col min="8" max="8" width="16" style="3" customWidth="1"/>
    <col min="9" max="252" width="9" style="3"/>
    <col min="253" max="16384" width="9" style="4"/>
  </cols>
  <sheetData>
    <row r="1" ht="4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5" customHeight="1" spans="1:8">
      <c r="A3" s="7">
        <v>1</v>
      </c>
      <c r="B3" s="7">
        <v>21033063018</v>
      </c>
      <c r="C3" s="7" t="s">
        <v>9</v>
      </c>
      <c r="D3" s="7" t="s">
        <v>10</v>
      </c>
      <c r="E3" s="8">
        <v>67.2</v>
      </c>
      <c r="F3" s="8">
        <v>65.4</v>
      </c>
      <c r="G3" s="8">
        <f t="shared" ref="G3:G39" si="0">E3*0.5+F3*0.5</f>
        <v>66.3</v>
      </c>
      <c r="H3" s="9" t="s">
        <v>11</v>
      </c>
    </row>
    <row r="4" s="2" customFormat="1" ht="25" customHeight="1" spans="1:8">
      <c r="A4" s="10">
        <v>2</v>
      </c>
      <c r="B4" s="10">
        <v>21033051052</v>
      </c>
      <c r="C4" s="10" t="s">
        <v>12</v>
      </c>
      <c r="D4" s="10" t="s">
        <v>10</v>
      </c>
      <c r="E4" s="11">
        <v>58.6</v>
      </c>
      <c r="F4" s="11">
        <v>47.8</v>
      </c>
      <c r="G4" s="11">
        <f t="shared" si="0"/>
        <v>53.2</v>
      </c>
      <c r="H4" s="9" t="s">
        <v>11</v>
      </c>
    </row>
    <row r="5" s="2" customFormat="1" ht="25" customHeight="1" spans="1:8">
      <c r="A5" s="12">
        <v>3</v>
      </c>
      <c r="B5" s="12">
        <v>21033063014</v>
      </c>
      <c r="C5" s="12" t="s">
        <v>13</v>
      </c>
      <c r="D5" s="12" t="s">
        <v>14</v>
      </c>
      <c r="E5" s="13">
        <v>63.1</v>
      </c>
      <c r="F5" s="13">
        <v>85.4</v>
      </c>
      <c r="G5" s="13">
        <f t="shared" si="0"/>
        <v>74.25</v>
      </c>
      <c r="H5" s="14">
        <v>1</v>
      </c>
    </row>
    <row r="6" s="2" customFormat="1" ht="25" customHeight="1" spans="1:8">
      <c r="A6" s="7">
        <v>4</v>
      </c>
      <c r="B6" s="7">
        <v>21033039014</v>
      </c>
      <c r="C6" s="7" t="s">
        <v>15</v>
      </c>
      <c r="D6" s="7" t="s">
        <v>14</v>
      </c>
      <c r="E6" s="8">
        <v>61.6</v>
      </c>
      <c r="F6" s="8">
        <v>68.2</v>
      </c>
      <c r="G6" s="8">
        <f t="shared" si="0"/>
        <v>64.9</v>
      </c>
      <c r="H6" s="9" t="s">
        <v>11</v>
      </c>
    </row>
    <row r="7" s="2" customFormat="1" ht="25" customHeight="1" spans="1:8">
      <c r="A7" s="15">
        <v>5</v>
      </c>
      <c r="B7" s="15" t="s">
        <v>16</v>
      </c>
      <c r="C7" s="15" t="s">
        <v>17</v>
      </c>
      <c r="D7" s="15" t="s">
        <v>14</v>
      </c>
      <c r="E7" s="16">
        <v>60.4</v>
      </c>
      <c r="F7" s="16">
        <v>73.2</v>
      </c>
      <c r="G7" s="16">
        <f t="shared" si="0"/>
        <v>66.8</v>
      </c>
      <c r="H7" s="17">
        <v>2</v>
      </c>
    </row>
    <row r="8" s="2" customFormat="1" ht="25" customHeight="1" spans="1:8">
      <c r="A8" s="18">
        <v>6</v>
      </c>
      <c r="B8" s="18" t="s">
        <v>18</v>
      </c>
      <c r="C8" s="18" t="s">
        <v>19</v>
      </c>
      <c r="D8" s="18" t="s">
        <v>20</v>
      </c>
      <c r="E8" s="19">
        <v>47.7</v>
      </c>
      <c r="F8" s="19">
        <v>83.2</v>
      </c>
      <c r="G8" s="19">
        <f t="shared" si="0"/>
        <v>65.45</v>
      </c>
      <c r="H8" s="20">
        <v>1</v>
      </c>
    </row>
    <row r="9" s="2" customFormat="1" ht="25" customHeight="1" spans="1:8">
      <c r="A9" s="12">
        <v>7</v>
      </c>
      <c r="B9" s="12" t="s">
        <v>21</v>
      </c>
      <c r="C9" s="12" t="s">
        <v>22</v>
      </c>
      <c r="D9" s="12" t="s">
        <v>23</v>
      </c>
      <c r="E9" s="13">
        <v>51.1</v>
      </c>
      <c r="F9" s="13">
        <v>66.4</v>
      </c>
      <c r="G9" s="13">
        <f t="shared" si="0"/>
        <v>58.75</v>
      </c>
      <c r="H9" s="21" t="s">
        <v>11</v>
      </c>
    </row>
    <row r="10" s="2" customFormat="1" ht="25" customHeight="1" spans="1:8">
      <c r="A10" s="7">
        <v>8</v>
      </c>
      <c r="B10" s="7" t="s">
        <v>24</v>
      </c>
      <c r="C10" s="7" t="s">
        <v>25</v>
      </c>
      <c r="D10" s="7" t="s">
        <v>23</v>
      </c>
      <c r="E10" s="8">
        <v>51</v>
      </c>
      <c r="F10" s="8">
        <v>63.2</v>
      </c>
      <c r="G10" s="8">
        <f t="shared" si="0"/>
        <v>57.1</v>
      </c>
      <c r="H10" s="9" t="s">
        <v>11</v>
      </c>
    </row>
    <row r="11" s="2" customFormat="1" ht="25" customHeight="1" spans="1:8">
      <c r="A11" s="15">
        <v>9</v>
      </c>
      <c r="B11" s="15">
        <v>2102012103</v>
      </c>
      <c r="C11" s="15" t="s">
        <v>26</v>
      </c>
      <c r="D11" s="15" t="s">
        <v>23</v>
      </c>
      <c r="E11" s="16">
        <v>49.3</v>
      </c>
      <c r="F11" s="16">
        <v>84.4</v>
      </c>
      <c r="G11" s="16">
        <f t="shared" si="0"/>
        <v>66.85</v>
      </c>
      <c r="H11" s="17">
        <v>1</v>
      </c>
    </row>
    <row r="12" s="2" customFormat="1" ht="25" customHeight="1" spans="1:8">
      <c r="A12" s="18">
        <v>10</v>
      </c>
      <c r="B12" s="18" t="s">
        <v>27</v>
      </c>
      <c r="C12" s="18" t="s">
        <v>28</v>
      </c>
      <c r="D12" s="18" t="s">
        <v>29</v>
      </c>
      <c r="E12" s="19">
        <v>60</v>
      </c>
      <c r="F12" s="19">
        <v>69.8</v>
      </c>
      <c r="G12" s="19">
        <f t="shared" si="0"/>
        <v>64.9</v>
      </c>
      <c r="H12" s="22" t="s">
        <v>11</v>
      </c>
    </row>
    <row r="13" s="2" customFormat="1" ht="25" customHeight="1" spans="1:8">
      <c r="A13" s="12">
        <v>11</v>
      </c>
      <c r="B13" s="12" t="s">
        <v>30</v>
      </c>
      <c r="C13" s="12" t="s">
        <v>31</v>
      </c>
      <c r="D13" s="12" t="s">
        <v>32</v>
      </c>
      <c r="E13" s="13">
        <v>68</v>
      </c>
      <c r="F13" s="13">
        <v>86.4</v>
      </c>
      <c r="G13" s="13">
        <f t="shared" si="0"/>
        <v>77.2</v>
      </c>
      <c r="H13" s="14">
        <v>1</v>
      </c>
    </row>
    <row r="14" s="2" customFormat="1" ht="25" customHeight="1" spans="1:8">
      <c r="A14" s="15">
        <v>12</v>
      </c>
      <c r="B14" s="15" t="s">
        <v>33</v>
      </c>
      <c r="C14" s="15" t="s">
        <v>34</v>
      </c>
      <c r="D14" s="15" t="s">
        <v>32</v>
      </c>
      <c r="E14" s="16">
        <v>65</v>
      </c>
      <c r="F14" s="16">
        <v>73.2</v>
      </c>
      <c r="G14" s="16">
        <f t="shared" si="0"/>
        <v>69.1</v>
      </c>
      <c r="H14" s="17">
        <v>2</v>
      </c>
    </row>
    <row r="15" s="2" customFormat="1" ht="25" customHeight="1" spans="1:8">
      <c r="A15" s="23">
        <v>13</v>
      </c>
      <c r="B15" s="23" t="s">
        <v>35</v>
      </c>
      <c r="C15" s="23" t="s">
        <v>36</v>
      </c>
      <c r="D15" s="23" t="s">
        <v>37</v>
      </c>
      <c r="E15" s="24">
        <v>65.8</v>
      </c>
      <c r="F15" s="24">
        <v>78.2</v>
      </c>
      <c r="G15" s="24">
        <f t="shared" si="0"/>
        <v>72</v>
      </c>
      <c r="H15" s="25">
        <v>1</v>
      </c>
    </row>
    <row r="16" s="2" customFormat="1" ht="25" customHeight="1" spans="1:8">
      <c r="A16" s="7">
        <v>14</v>
      </c>
      <c r="B16" s="7" t="s">
        <v>38</v>
      </c>
      <c r="C16" s="7" t="s">
        <v>39</v>
      </c>
      <c r="D16" s="7" t="s">
        <v>37</v>
      </c>
      <c r="E16" s="8">
        <v>62.7</v>
      </c>
      <c r="F16" s="8">
        <v>68.2</v>
      </c>
      <c r="G16" s="8">
        <f t="shared" si="0"/>
        <v>65.45</v>
      </c>
      <c r="H16" s="9" t="s">
        <v>11</v>
      </c>
    </row>
    <row r="17" s="2" customFormat="1" ht="25" customHeight="1" spans="1:8">
      <c r="A17" s="7">
        <v>15</v>
      </c>
      <c r="B17" s="7" t="s">
        <v>40</v>
      </c>
      <c r="C17" s="7" t="s">
        <v>41</v>
      </c>
      <c r="D17" s="7" t="s">
        <v>37</v>
      </c>
      <c r="E17" s="8">
        <v>56</v>
      </c>
      <c r="F17" s="8">
        <v>80.4</v>
      </c>
      <c r="G17" s="8">
        <f t="shared" si="0"/>
        <v>68.2</v>
      </c>
      <c r="H17" s="26">
        <v>3</v>
      </c>
    </row>
    <row r="18" s="2" customFormat="1" ht="25" customHeight="1" spans="1:8">
      <c r="A18" s="10">
        <v>16</v>
      </c>
      <c r="B18" s="10" t="s">
        <v>42</v>
      </c>
      <c r="C18" s="10" t="s">
        <v>43</v>
      </c>
      <c r="D18" s="10" t="s">
        <v>37</v>
      </c>
      <c r="E18" s="11">
        <v>55.8</v>
      </c>
      <c r="F18" s="11">
        <v>84.4</v>
      </c>
      <c r="G18" s="11">
        <f t="shared" si="0"/>
        <v>70.1</v>
      </c>
      <c r="H18" s="27">
        <v>2</v>
      </c>
    </row>
    <row r="19" s="2" customFormat="1" ht="25" customHeight="1" spans="1:8">
      <c r="A19" s="12">
        <v>17</v>
      </c>
      <c r="B19" s="12" t="s">
        <v>44</v>
      </c>
      <c r="C19" s="12" t="s">
        <v>45</v>
      </c>
      <c r="D19" s="12" t="s">
        <v>46</v>
      </c>
      <c r="E19" s="13">
        <v>78.6</v>
      </c>
      <c r="F19" s="13">
        <v>83</v>
      </c>
      <c r="G19" s="13">
        <f t="shared" si="0"/>
        <v>80.8</v>
      </c>
      <c r="H19" s="14">
        <v>1</v>
      </c>
    </row>
    <row r="20" s="2" customFormat="1" ht="25" customHeight="1" spans="1:8">
      <c r="A20" s="7">
        <v>18</v>
      </c>
      <c r="B20" s="7" t="s">
        <v>47</v>
      </c>
      <c r="C20" s="7" t="s">
        <v>48</v>
      </c>
      <c r="D20" s="7" t="s">
        <v>46</v>
      </c>
      <c r="E20" s="8">
        <v>73.4</v>
      </c>
      <c r="F20" s="8">
        <v>72.8</v>
      </c>
      <c r="G20" s="8">
        <f t="shared" si="0"/>
        <v>73.1</v>
      </c>
      <c r="H20" s="26">
        <v>5</v>
      </c>
    </row>
    <row r="21" s="2" customFormat="1" ht="25" customHeight="1" spans="1:8">
      <c r="A21" s="7">
        <v>19</v>
      </c>
      <c r="B21" s="7" t="s">
        <v>49</v>
      </c>
      <c r="C21" s="7" t="s">
        <v>50</v>
      </c>
      <c r="D21" s="7" t="s">
        <v>46</v>
      </c>
      <c r="E21" s="8">
        <v>72.6</v>
      </c>
      <c r="F21" s="8">
        <v>85.2</v>
      </c>
      <c r="G21" s="8">
        <f t="shared" si="0"/>
        <v>78.9</v>
      </c>
      <c r="H21" s="26">
        <v>2</v>
      </c>
    </row>
    <row r="22" s="2" customFormat="1" ht="25" customHeight="1" spans="1:8">
      <c r="A22" s="7">
        <v>20</v>
      </c>
      <c r="B22" s="7" t="s">
        <v>51</v>
      </c>
      <c r="C22" s="7" t="s">
        <v>52</v>
      </c>
      <c r="D22" s="7" t="s">
        <v>46</v>
      </c>
      <c r="E22" s="8">
        <v>70.7</v>
      </c>
      <c r="F22" s="8">
        <v>86.4</v>
      </c>
      <c r="G22" s="8">
        <f t="shared" si="0"/>
        <v>78.55</v>
      </c>
      <c r="H22" s="26">
        <v>3</v>
      </c>
    </row>
    <row r="23" s="2" customFormat="1" ht="25" customHeight="1" spans="1:8">
      <c r="A23" s="7">
        <v>21</v>
      </c>
      <c r="B23" s="7" t="s">
        <v>53</v>
      </c>
      <c r="C23" s="7" t="s">
        <v>54</v>
      </c>
      <c r="D23" s="7" t="s">
        <v>46</v>
      </c>
      <c r="E23" s="8">
        <v>69</v>
      </c>
      <c r="F23" s="8">
        <v>79.2</v>
      </c>
      <c r="G23" s="8">
        <f t="shared" si="0"/>
        <v>74.1</v>
      </c>
      <c r="H23" s="26">
        <v>4</v>
      </c>
    </row>
    <row r="24" s="2" customFormat="1" ht="25" customHeight="1" spans="1:8">
      <c r="A24" s="15">
        <v>22</v>
      </c>
      <c r="B24" s="15">
        <v>2101031133</v>
      </c>
      <c r="C24" s="15" t="s">
        <v>55</v>
      </c>
      <c r="D24" s="15" t="s">
        <v>46</v>
      </c>
      <c r="E24" s="16">
        <v>68.7</v>
      </c>
      <c r="F24" s="16">
        <v>73</v>
      </c>
      <c r="G24" s="16">
        <f t="shared" si="0"/>
        <v>70.85</v>
      </c>
      <c r="H24" s="17">
        <v>6</v>
      </c>
    </row>
    <row r="25" s="1" customFormat="1" ht="25" customHeight="1" spans="1:8">
      <c r="A25" s="23">
        <v>23</v>
      </c>
      <c r="B25" s="23" t="s">
        <v>56</v>
      </c>
      <c r="C25" s="23" t="s">
        <v>57</v>
      </c>
      <c r="D25" s="23" t="s">
        <v>58</v>
      </c>
      <c r="E25" s="23">
        <v>56.6</v>
      </c>
      <c r="F25" s="23">
        <v>83.8</v>
      </c>
      <c r="G25" s="23">
        <f t="shared" si="0"/>
        <v>70.2</v>
      </c>
      <c r="H25" s="23">
        <v>1</v>
      </c>
    </row>
    <row r="26" s="1" customFormat="1" ht="25" customHeight="1" spans="1:8">
      <c r="A26" s="7">
        <v>24</v>
      </c>
      <c r="B26" s="7" t="s">
        <v>59</v>
      </c>
      <c r="C26" s="7" t="s">
        <v>60</v>
      </c>
      <c r="D26" s="7" t="s">
        <v>58</v>
      </c>
      <c r="E26" s="7">
        <v>54.5</v>
      </c>
      <c r="F26" s="7">
        <v>77</v>
      </c>
      <c r="G26" s="7">
        <f t="shared" si="0"/>
        <v>65.75</v>
      </c>
      <c r="H26" s="7">
        <v>4</v>
      </c>
    </row>
    <row r="27" s="1" customFormat="1" ht="25" customHeight="1" spans="1:8">
      <c r="A27" s="7">
        <v>25</v>
      </c>
      <c r="B27" s="7">
        <v>2102013046</v>
      </c>
      <c r="C27" s="7" t="s">
        <v>61</v>
      </c>
      <c r="D27" s="7" t="s">
        <v>58</v>
      </c>
      <c r="E27" s="7">
        <v>51</v>
      </c>
      <c r="F27" s="7">
        <v>87.4</v>
      </c>
      <c r="G27" s="7">
        <f t="shared" si="0"/>
        <v>69.2</v>
      </c>
      <c r="H27" s="7">
        <v>2</v>
      </c>
    </row>
    <row r="28" s="1" customFormat="1" ht="25" customHeight="1" spans="1:8">
      <c r="A28" s="7">
        <v>26</v>
      </c>
      <c r="B28" s="7">
        <v>2102013422</v>
      </c>
      <c r="C28" s="7" t="s">
        <v>62</v>
      </c>
      <c r="D28" s="7" t="s">
        <v>58</v>
      </c>
      <c r="E28" s="7">
        <v>49.4</v>
      </c>
      <c r="F28" s="7">
        <v>83.4</v>
      </c>
      <c r="G28" s="7">
        <f t="shared" si="0"/>
        <v>66.4</v>
      </c>
      <c r="H28" s="7">
        <v>3</v>
      </c>
    </row>
    <row r="29" s="1" customFormat="1" ht="25" customHeight="1" spans="1:8">
      <c r="A29" s="7">
        <v>27</v>
      </c>
      <c r="B29" s="7">
        <v>2102013236</v>
      </c>
      <c r="C29" s="7" t="s">
        <v>63</v>
      </c>
      <c r="D29" s="7" t="s">
        <v>58</v>
      </c>
      <c r="E29" s="7">
        <v>46</v>
      </c>
      <c r="F29" s="7">
        <v>72.6</v>
      </c>
      <c r="G29" s="7">
        <f t="shared" si="0"/>
        <v>59.3</v>
      </c>
      <c r="H29" s="7">
        <v>6</v>
      </c>
    </row>
    <row r="30" s="1" customFormat="1" ht="25" customHeight="1" spans="1:8">
      <c r="A30" s="10">
        <v>28</v>
      </c>
      <c r="B30" s="10">
        <v>2102012527</v>
      </c>
      <c r="C30" s="10" t="s">
        <v>64</v>
      </c>
      <c r="D30" s="10" t="s">
        <v>58</v>
      </c>
      <c r="E30" s="10">
        <v>45.1</v>
      </c>
      <c r="F30" s="10">
        <v>80.8</v>
      </c>
      <c r="G30" s="10">
        <f t="shared" si="0"/>
        <v>62.95</v>
      </c>
      <c r="H30" s="10">
        <v>5</v>
      </c>
    </row>
    <row r="31" s="1" customFormat="1" ht="25" customHeight="1" spans="1:8">
      <c r="A31" s="28">
        <v>29</v>
      </c>
      <c r="B31" s="28" t="s">
        <v>65</v>
      </c>
      <c r="C31" s="28" t="s">
        <v>66</v>
      </c>
      <c r="D31" s="28" t="s">
        <v>67</v>
      </c>
      <c r="E31" s="28">
        <v>57.8</v>
      </c>
      <c r="F31" s="28" t="s">
        <v>68</v>
      </c>
      <c r="G31" s="28" t="s">
        <v>68</v>
      </c>
      <c r="H31" s="29" t="s">
        <v>69</v>
      </c>
    </row>
    <row r="32" s="1" customFormat="1" ht="25" customHeight="1" spans="1:8">
      <c r="A32" s="18">
        <v>30</v>
      </c>
      <c r="B32" s="18" t="s">
        <v>70</v>
      </c>
      <c r="C32" s="18" t="s">
        <v>71</v>
      </c>
      <c r="D32" s="18" t="s">
        <v>72</v>
      </c>
      <c r="E32" s="18">
        <v>59.4</v>
      </c>
      <c r="F32" s="18">
        <v>73.6</v>
      </c>
      <c r="G32" s="18">
        <f t="shared" si="0"/>
        <v>66.5</v>
      </c>
      <c r="H32" s="18">
        <v>1</v>
      </c>
    </row>
    <row r="33" s="1" customFormat="1" ht="25" customHeight="1" spans="1:8">
      <c r="A33" s="28">
        <v>31</v>
      </c>
      <c r="B33" s="28" t="s">
        <v>73</v>
      </c>
      <c r="C33" s="28" t="s">
        <v>74</v>
      </c>
      <c r="D33" s="28" t="s">
        <v>75</v>
      </c>
      <c r="E33" s="28">
        <v>65.2</v>
      </c>
      <c r="F33" s="28">
        <v>83.4</v>
      </c>
      <c r="G33" s="28">
        <f t="shared" si="0"/>
        <v>74.3</v>
      </c>
      <c r="H33" s="28">
        <v>1</v>
      </c>
    </row>
    <row r="34" s="1" customFormat="1" ht="25" customHeight="1" spans="1:8">
      <c r="A34" s="30">
        <v>32</v>
      </c>
      <c r="B34" s="30" t="s">
        <v>76</v>
      </c>
      <c r="C34" s="30" t="s">
        <v>77</v>
      </c>
      <c r="D34" s="30" t="s">
        <v>78</v>
      </c>
      <c r="E34" s="30">
        <v>56.5</v>
      </c>
      <c r="F34" s="30">
        <v>79.4</v>
      </c>
      <c r="G34" s="30">
        <f t="shared" si="0"/>
        <v>67.95</v>
      </c>
      <c r="H34" s="30">
        <v>1</v>
      </c>
    </row>
    <row r="35" s="1" customFormat="1" ht="25" customHeight="1" spans="1:8">
      <c r="A35" s="23">
        <v>33</v>
      </c>
      <c r="B35" s="23" t="s">
        <v>79</v>
      </c>
      <c r="C35" s="23" t="s">
        <v>80</v>
      </c>
      <c r="D35" s="23" t="s">
        <v>81</v>
      </c>
      <c r="E35" s="23">
        <v>75</v>
      </c>
      <c r="F35" s="23">
        <v>89.2</v>
      </c>
      <c r="G35" s="23">
        <f t="shared" si="0"/>
        <v>82.1</v>
      </c>
      <c r="H35" s="23">
        <v>1</v>
      </c>
    </row>
    <row r="36" s="1" customFormat="1" ht="25" customHeight="1" spans="1:8">
      <c r="A36" s="7">
        <v>34</v>
      </c>
      <c r="B36" s="7" t="s">
        <v>82</v>
      </c>
      <c r="C36" s="7" t="s">
        <v>83</v>
      </c>
      <c r="D36" s="7" t="s">
        <v>81</v>
      </c>
      <c r="E36" s="7">
        <v>67</v>
      </c>
      <c r="F36" s="7">
        <v>81.2</v>
      </c>
      <c r="G36" s="7">
        <f t="shared" si="0"/>
        <v>74.1</v>
      </c>
      <c r="H36" s="7">
        <v>2</v>
      </c>
    </row>
    <row r="37" s="1" customFormat="1" ht="25" customHeight="1" spans="1:8">
      <c r="A37" s="7">
        <v>35</v>
      </c>
      <c r="B37" s="7" t="s">
        <v>84</v>
      </c>
      <c r="C37" s="7" t="s">
        <v>85</v>
      </c>
      <c r="D37" s="7" t="s">
        <v>81</v>
      </c>
      <c r="E37" s="7">
        <v>60</v>
      </c>
      <c r="F37" s="7">
        <v>72.8</v>
      </c>
      <c r="G37" s="7">
        <f t="shared" si="0"/>
        <v>66.4</v>
      </c>
      <c r="H37" s="7">
        <v>4</v>
      </c>
    </row>
    <row r="38" s="1" customFormat="1" ht="25" customHeight="1" spans="1:8">
      <c r="A38" s="7">
        <v>36</v>
      </c>
      <c r="B38" s="7" t="s">
        <v>86</v>
      </c>
      <c r="C38" s="7" t="s">
        <v>87</v>
      </c>
      <c r="D38" s="7" t="s">
        <v>81</v>
      </c>
      <c r="E38" s="7">
        <v>58</v>
      </c>
      <c r="F38" s="7">
        <v>65.8</v>
      </c>
      <c r="G38" s="7">
        <f t="shared" si="0"/>
        <v>61.9</v>
      </c>
      <c r="H38" s="7">
        <v>5</v>
      </c>
    </row>
    <row r="39" s="1" customFormat="1" ht="25" customHeight="1" spans="1:8">
      <c r="A39" s="7">
        <v>37</v>
      </c>
      <c r="B39" s="7" t="s">
        <v>88</v>
      </c>
      <c r="C39" s="7" t="s">
        <v>89</v>
      </c>
      <c r="D39" s="7" t="s">
        <v>81</v>
      </c>
      <c r="E39" s="7">
        <v>55</v>
      </c>
      <c r="F39" s="7">
        <v>80.6</v>
      </c>
      <c r="G39" s="7">
        <f t="shared" si="0"/>
        <v>67.8</v>
      </c>
      <c r="H39" s="7">
        <v>3</v>
      </c>
    </row>
  </sheetData>
  <mergeCells count="1">
    <mergeCell ref="A1:H1"/>
  </mergeCells>
  <pageMargins left="0.275" right="0.156944444444444" top="0.708333333333333" bottom="0.550694444444444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谷丰民瑞</cp:lastModifiedBy>
  <dcterms:created xsi:type="dcterms:W3CDTF">2021-08-19T09:27:00Z</dcterms:created>
  <dcterms:modified xsi:type="dcterms:W3CDTF">2021-08-25T00:26:42Z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